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Weibull data" sheetId="1" state="visible" r:id="rId3"/>
    <sheet name="Sheet2" sheetId="2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<sst xmlns="http://schemas.openxmlformats.org/spreadsheetml/2006/main" count="9" uniqueCount="3">
  <si>
    <t xml:space="preserve">ordered strength [Mpa]</t>
  </si>
  <si>
    <t xml:space="preserve">ln(strength)</t>
  </si>
  <si>
    <t xml:space="preserve">order</t>
  </si>
</sst>
</file>

<file path=xl/styles.xml><?xml version="1.0" encoding="utf-8"?>
<styleSheet xmlns="http://schemas.openxmlformats.org/spreadsheetml/2006/main">
  <numFmts count="1">
    <numFmt numFmtId="164" formatCode="General"/>
  </numFmts>
  <fonts count="4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21"/>
  <sheetViews>
    <sheetView showFormulas="false" showGridLines="true" showRowColHeaders="true" showZeros="true" rightToLeft="false" tabSelected="true" showOutlineSymbols="true" defaultGridColor="true" view="normal" topLeftCell="A1" colorId="64" zoomScale="110" zoomScaleNormal="110" zoomScalePageLayoutView="100" workbookViewId="0">
      <selection pane="topLeft" activeCell="H25" activeCellId="0" sqref="H25"/>
    </sheetView>
  </sheetViews>
  <sheetFormatPr defaultColWidth="9.1640625" defaultRowHeight="15" zeroHeight="false" outlineLevelRow="0" outlineLevelCol="0"/>
  <cols>
    <col collapsed="false" customWidth="true" hidden="false" outlineLevel="0" max="2" min="2" style="0" width="17.71"/>
    <col collapsed="false" customWidth="true" hidden="false" outlineLevel="0" max="5" min="5" style="0" width="17.71"/>
    <col collapsed="false" customWidth="true" hidden="false" outlineLevel="0" max="8" min="8" style="0" width="17.71"/>
  </cols>
  <sheetData>
    <row r="1" customFormat="false" ht="41.75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0</v>
      </c>
      <c r="E1" s="1" t="s">
        <v>1</v>
      </c>
      <c r="F1" s="1" t="s">
        <v>2</v>
      </c>
      <c r="G1" s="1" t="s">
        <v>0</v>
      </c>
      <c r="H1" s="1" t="s">
        <v>1</v>
      </c>
      <c r="I1" s="1" t="s">
        <v>2</v>
      </c>
    </row>
    <row r="2" customFormat="false" ht="15" hidden="false" customHeight="false" outlineLevel="0" collapsed="false">
      <c r="A2" s="2" t="n">
        <v>474</v>
      </c>
      <c r="B2" s="2" t="n">
        <f aca="false">LN(A2)</f>
        <v>6.16120732169508</v>
      </c>
      <c r="C2" s="2" t="n">
        <v>1</v>
      </c>
      <c r="D2" s="2" t="n">
        <v>618.8</v>
      </c>
      <c r="E2" s="2" t="n">
        <f aca="false">LN(D2)</f>
        <v>6.42778211869891</v>
      </c>
      <c r="F2" s="2" t="n">
        <v>21</v>
      </c>
      <c r="G2" s="2" t="n">
        <v>683.5</v>
      </c>
      <c r="H2" s="2" t="n">
        <f aca="false">LN(G2)</f>
        <v>6.52722665616401</v>
      </c>
      <c r="I2" s="2" t="n">
        <v>41</v>
      </c>
    </row>
    <row r="3" customFormat="false" ht="15" hidden="false" customHeight="false" outlineLevel="0" collapsed="false">
      <c r="A3" s="2" t="n">
        <v>535.4</v>
      </c>
      <c r="B3" s="2" t="n">
        <f aca="false">LN(A3)</f>
        <v>6.28301413108625</v>
      </c>
      <c r="C3" s="2" t="n">
        <v>2</v>
      </c>
      <c r="D3" s="2" t="n">
        <v>619.6</v>
      </c>
      <c r="E3" s="2" t="n">
        <f aca="false">LN(D3)</f>
        <v>6.42907410854271</v>
      </c>
      <c r="F3" s="2" t="n">
        <v>22</v>
      </c>
      <c r="G3" s="2" t="n">
        <v>684</v>
      </c>
      <c r="H3" s="2" t="n">
        <f aca="false">LN(G3)</f>
        <v>6.52795791762255</v>
      </c>
      <c r="I3" s="2" t="n">
        <v>42</v>
      </c>
    </row>
    <row r="4" customFormat="false" ht="15" hidden="false" customHeight="false" outlineLevel="0" collapsed="false">
      <c r="A4" s="2" t="n">
        <v>548.6</v>
      </c>
      <c r="B4" s="2" t="n">
        <f aca="false">LN(A4)</f>
        <v>6.3073695785035</v>
      </c>
      <c r="C4" s="2" t="n">
        <v>3</v>
      </c>
      <c r="D4" s="2" t="n">
        <v>621</v>
      </c>
      <c r="E4" s="2" t="n">
        <f aca="false">LN(D4)</f>
        <v>6.43133108193348</v>
      </c>
      <c r="F4" s="2" t="n">
        <v>23</v>
      </c>
      <c r="G4" s="2" t="n">
        <v>693.2</v>
      </c>
      <c r="H4" s="2" t="n">
        <f aca="false">LN(G4)</f>
        <v>6.54131855784145</v>
      </c>
      <c r="I4" s="2" t="n">
        <v>43</v>
      </c>
    </row>
    <row r="5" customFormat="false" ht="15" hidden="false" customHeight="false" outlineLevel="0" collapsed="false">
      <c r="A5" s="2" t="n">
        <v>552.2</v>
      </c>
      <c r="B5" s="2" t="n">
        <f aca="false">LN(A5)</f>
        <v>6.31391029949605</v>
      </c>
      <c r="C5" s="2" t="n">
        <v>4</v>
      </c>
      <c r="D5" s="2" t="n">
        <v>624.8</v>
      </c>
      <c r="E5" s="2" t="n">
        <f aca="false">LN(D5)</f>
        <v>6.43743159852548</v>
      </c>
      <c r="F5" s="2" t="n">
        <v>24</v>
      </c>
      <c r="G5" s="2" t="n">
        <v>699.4</v>
      </c>
      <c r="H5" s="2" t="n">
        <f aca="false">LN(G5)</f>
        <v>6.55022282462928</v>
      </c>
      <c r="I5" s="2" t="n">
        <v>44</v>
      </c>
    </row>
    <row r="6" customFormat="false" ht="15" hidden="false" customHeight="false" outlineLevel="0" collapsed="false">
      <c r="A6" s="2" t="n">
        <v>553</v>
      </c>
      <c r="B6" s="2" t="n">
        <f aca="false">LN(A6)</f>
        <v>6.31535800152234</v>
      </c>
      <c r="C6" s="2" t="n">
        <v>5</v>
      </c>
      <c r="D6" s="2" t="n">
        <v>626.2</v>
      </c>
      <c r="E6" s="2" t="n">
        <f aca="false">LN(D6)</f>
        <v>6.43966980889231</v>
      </c>
      <c r="F6" s="2" t="n">
        <v>25</v>
      </c>
      <c r="G6" s="2" t="n">
        <v>699.7</v>
      </c>
      <c r="H6" s="2" t="n">
        <f aca="false">LN(G6)</f>
        <v>6.55065167175185</v>
      </c>
      <c r="I6" s="2" t="n">
        <v>45</v>
      </c>
    </row>
    <row r="7" customFormat="false" ht="15" hidden="false" customHeight="false" outlineLevel="0" collapsed="false">
      <c r="A7" s="2" t="n">
        <v>561.6</v>
      </c>
      <c r="B7" s="2" t="n">
        <f aca="false">LN(A7)</f>
        <v>6.3307898527116</v>
      </c>
      <c r="C7" s="2" t="n">
        <v>6</v>
      </c>
      <c r="D7" s="2" t="n">
        <v>626.3</v>
      </c>
      <c r="E7" s="2" t="n">
        <f aca="false">LN(D7)</f>
        <v>6.43982948953137</v>
      </c>
      <c r="F7" s="2" t="n">
        <v>26</v>
      </c>
      <c r="G7" s="2" t="n">
        <v>699.7</v>
      </c>
      <c r="H7" s="2" t="n">
        <f aca="false">LN(G7)</f>
        <v>6.55065167175185</v>
      </c>
      <c r="I7" s="2" t="n">
        <v>46</v>
      </c>
    </row>
    <row r="8" customFormat="false" ht="15" hidden="false" customHeight="false" outlineLevel="0" collapsed="false">
      <c r="A8" s="2" t="n">
        <v>561.7</v>
      </c>
      <c r="B8" s="2" t="n">
        <f aca="false">LN(A8)</f>
        <v>6.33096789953839</v>
      </c>
      <c r="C8" s="2" t="n">
        <v>7</v>
      </c>
      <c r="D8" s="2" t="n">
        <v>631.3</v>
      </c>
      <c r="E8" s="2" t="n">
        <f aca="false">LN(D8)</f>
        <v>6.44778118537358</v>
      </c>
      <c r="F8" s="2" t="n">
        <v>27</v>
      </c>
      <c r="G8" s="2" t="n">
        <v>706.9</v>
      </c>
      <c r="H8" s="2" t="n">
        <f aca="false">LN(G8)</f>
        <v>6.56088921317691</v>
      </c>
      <c r="I8" s="2" t="n">
        <v>47</v>
      </c>
    </row>
    <row r="9" customFormat="false" ht="15" hidden="false" customHeight="false" outlineLevel="0" collapsed="false">
      <c r="A9" s="2" t="n">
        <v>578</v>
      </c>
      <c r="B9" s="2" t="n">
        <f aca="false">LN(A9)</f>
        <v>6.35957386867238</v>
      </c>
      <c r="C9" s="2" t="n">
        <v>8</v>
      </c>
      <c r="D9" s="2" t="n">
        <v>632.7</v>
      </c>
      <c r="E9" s="2" t="n">
        <f aca="false">LN(D9)</f>
        <v>6.44999637615284</v>
      </c>
      <c r="F9" s="2" t="n">
        <v>28</v>
      </c>
      <c r="G9" s="2" t="n">
        <v>707.2</v>
      </c>
      <c r="H9" s="2" t="n">
        <f aca="false">LN(G9)</f>
        <v>6.56131351132343</v>
      </c>
      <c r="I9" s="2" t="n">
        <v>48</v>
      </c>
    </row>
    <row r="10" customFormat="false" ht="15" hidden="false" customHeight="false" outlineLevel="0" collapsed="false">
      <c r="A10" s="2" t="n">
        <v>580.6</v>
      </c>
      <c r="B10" s="2" t="n">
        <f aca="false">LN(A10)</f>
        <v>6.36406205159053</v>
      </c>
      <c r="C10" s="2" t="n">
        <v>9</v>
      </c>
      <c r="D10" s="2" t="n">
        <v>636.3</v>
      </c>
      <c r="E10" s="2" t="n">
        <f aca="false">LN(D10)</f>
        <v>6.45567015023875</v>
      </c>
      <c r="F10" s="2" t="n">
        <v>29</v>
      </c>
      <c r="G10" s="2" t="n">
        <v>708.8</v>
      </c>
      <c r="H10" s="2" t="n">
        <f aca="false">LN(G10)</f>
        <v>6.56357339929087</v>
      </c>
      <c r="I10" s="2" t="n">
        <v>49</v>
      </c>
    </row>
    <row r="11" customFormat="false" ht="15" hidden="false" customHeight="false" outlineLevel="0" collapsed="false">
      <c r="A11" s="2" t="n">
        <v>583.7</v>
      </c>
      <c r="B11" s="2" t="n">
        <f aca="false">LN(A11)</f>
        <v>6.36938715220975</v>
      </c>
      <c r="C11" s="2" t="n">
        <v>10</v>
      </c>
      <c r="D11" s="2" t="n">
        <v>640.7</v>
      </c>
      <c r="E11" s="2" t="n">
        <f aca="false">LN(D11)</f>
        <v>6.46256132864498</v>
      </c>
      <c r="F11" s="2" t="n">
        <v>30</v>
      </c>
      <c r="G11" s="2" t="n">
        <v>710</v>
      </c>
      <c r="H11" s="2" t="n">
        <f aca="false">LN(G11)</f>
        <v>6.56526497003536</v>
      </c>
      <c r="I11" s="2" t="n">
        <v>50</v>
      </c>
    </row>
    <row r="12" customFormat="false" ht="15" hidden="false" customHeight="false" outlineLevel="0" collapsed="false">
      <c r="A12" s="2" t="n">
        <v>584.7</v>
      </c>
      <c r="B12" s="2" t="n">
        <f aca="false">LN(A12)</f>
        <v>6.37109889518163</v>
      </c>
      <c r="C12" s="2" t="n">
        <v>11</v>
      </c>
      <c r="D12" s="2" t="n">
        <v>642.2</v>
      </c>
      <c r="E12" s="2" t="n">
        <f aca="false">LN(D12)</f>
        <v>6.46489978165541</v>
      </c>
      <c r="F12" s="2" t="n">
        <v>31</v>
      </c>
      <c r="G12" s="2" t="n">
        <v>712.7</v>
      </c>
      <c r="H12" s="2" t="n">
        <f aca="false">LN(G12)</f>
        <v>6.56906057450783</v>
      </c>
      <c r="I12" s="2" t="n">
        <v>51</v>
      </c>
    </row>
    <row r="13" customFormat="false" ht="15" hidden="false" customHeight="false" outlineLevel="0" collapsed="false">
      <c r="A13" s="2" t="n">
        <v>588.1</v>
      </c>
      <c r="B13" s="2" t="n">
        <f aca="false">LN(A13)</f>
        <v>6.37689700146591</v>
      </c>
      <c r="C13" s="2" t="n">
        <v>12</v>
      </c>
      <c r="D13" s="2" t="n">
        <v>655.1</v>
      </c>
      <c r="E13" s="2" t="n">
        <f aca="false">LN(D13)</f>
        <v>6.48478789573783</v>
      </c>
      <c r="F13" s="2" t="n">
        <v>32</v>
      </c>
      <c r="G13" s="2" t="n">
        <v>712.8</v>
      </c>
      <c r="H13" s="2" t="n">
        <f aca="false">LN(G13)</f>
        <v>6.5692008761566</v>
      </c>
      <c r="I13" s="2" t="n">
        <v>52</v>
      </c>
    </row>
    <row r="14" customFormat="false" ht="15" hidden="false" customHeight="false" outlineLevel="0" collapsed="false">
      <c r="A14" s="2" t="n">
        <v>589.1</v>
      </c>
      <c r="B14" s="2" t="n">
        <f aca="false">LN(A14)</f>
        <v>6.37859594852764</v>
      </c>
      <c r="C14" s="2" t="n">
        <v>13</v>
      </c>
      <c r="D14" s="2" t="n">
        <v>656.5</v>
      </c>
      <c r="E14" s="2" t="n">
        <f aca="false">LN(D14)</f>
        <v>6.48692269374285</v>
      </c>
      <c r="F14" s="2" t="n">
        <v>33</v>
      </c>
      <c r="G14" s="2" t="n">
        <v>716.8</v>
      </c>
      <c r="H14" s="2" t="n">
        <f aca="false">LN(G14)</f>
        <v>6.57479686166072</v>
      </c>
      <c r="I14" s="2" t="n">
        <v>53</v>
      </c>
    </row>
    <row r="15" customFormat="false" ht="15" hidden="false" customHeight="false" outlineLevel="0" collapsed="false">
      <c r="A15" s="2" t="n">
        <v>590.3</v>
      </c>
      <c r="B15" s="2" t="n">
        <f aca="false">LN(A15)</f>
        <v>6.38063088224664</v>
      </c>
      <c r="C15" s="2" t="n">
        <v>14</v>
      </c>
      <c r="D15" s="2" t="n">
        <v>657.7</v>
      </c>
      <c r="E15" s="2" t="n">
        <f aca="false">LN(D15)</f>
        <v>6.48874890030731</v>
      </c>
      <c r="F15" s="2" t="n">
        <v>34</v>
      </c>
      <c r="G15" s="2" t="n">
        <v>718.8</v>
      </c>
      <c r="H15" s="2" t="n">
        <f aca="false">LN(G15)</f>
        <v>6.5775831549094</v>
      </c>
      <c r="I15" s="2" t="n">
        <v>54</v>
      </c>
    </row>
    <row r="16" customFormat="false" ht="15" hidden="false" customHeight="false" outlineLevel="0" collapsed="false">
      <c r="A16" s="2" t="n">
        <v>595.5</v>
      </c>
      <c r="B16" s="2" t="n">
        <f aca="false">LN(A16)</f>
        <v>6.38940138879535</v>
      </c>
      <c r="C16" s="2" t="n">
        <v>15</v>
      </c>
      <c r="D16" s="2" t="n">
        <v>663.2</v>
      </c>
      <c r="E16" s="2" t="n">
        <f aca="false">LN(D16)</f>
        <v>6.49707660382109</v>
      </c>
      <c r="F16" s="2" t="n">
        <v>35</v>
      </c>
      <c r="G16" s="2" t="n">
        <v>721.8</v>
      </c>
      <c r="H16" s="2" t="n">
        <f aca="false">LN(G16)</f>
        <v>6.58174809220869</v>
      </c>
      <c r="I16" s="2" t="n">
        <v>55</v>
      </c>
    </row>
    <row r="17" customFormat="false" ht="15" hidden="false" customHeight="false" outlineLevel="0" collapsed="false">
      <c r="A17" s="2" t="n">
        <v>601.2</v>
      </c>
      <c r="B17" s="2" t="n">
        <f aca="false">LN(A17)</f>
        <v>6.39892765787882</v>
      </c>
      <c r="C17" s="2" t="n">
        <v>16</v>
      </c>
      <c r="D17" s="2" t="n">
        <v>667.1</v>
      </c>
      <c r="E17" s="2" t="n">
        <f aca="false">LN(D17)</f>
        <v>6.50293995971547</v>
      </c>
      <c r="F17" s="2" t="n">
        <v>36</v>
      </c>
      <c r="G17" s="2" t="n">
        <v>726</v>
      </c>
      <c r="H17" s="2" t="n">
        <f aca="false">LN(G17)</f>
        <v>6.5875500148248</v>
      </c>
      <c r="I17" s="2" t="n">
        <v>56</v>
      </c>
    </row>
    <row r="18" customFormat="false" ht="15" hidden="false" customHeight="false" outlineLevel="0" collapsed="false">
      <c r="A18" s="2" t="n">
        <v>607.7</v>
      </c>
      <c r="B18" s="2" t="n">
        <f aca="false">LN(A18)</f>
        <v>6.40968133914131</v>
      </c>
      <c r="C18" s="2" t="n">
        <v>17</v>
      </c>
      <c r="D18" s="2" t="n">
        <v>668</v>
      </c>
      <c r="E18" s="2" t="n">
        <f aca="false">LN(D18)</f>
        <v>6.50428817353665</v>
      </c>
      <c r="F18" s="2" t="n">
        <v>37</v>
      </c>
      <c r="G18" s="2" t="n">
        <v>730.3</v>
      </c>
      <c r="H18" s="2" t="n">
        <f aca="false">LN(G18)</f>
        <v>6.59345540862606</v>
      </c>
      <c r="I18" s="2" t="n">
        <v>57</v>
      </c>
    </row>
    <row r="19" customFormat="false" ht="15" hidden="false" customHeight="false" outlineLevel="0" collapsed="false">
      <c r="A19" s="2" t="n">
        <v>608.2</v>
      </c>
      <c r="B19" s="2" t="n">
        <f aca="false">LN(A19)</f>
        <v>6.41050377524326</v>
      </c>
      <c r="C19" s="2" t="n">
        <v>18</v>
      </c>
      <c r="D19" s="2" t="n">
        <v>669</v>
      </c>
      <c r="E19" s="2" t="n">
        <f aca="false">LN(D19)</f>
        <v>6.50578406012823</v>
      </c>
      <c r="F19" s="2" t="n">
        <v>38</v>
      </c>
      <c r="G19" s="2" t="n">
        <v>731.4</v>
      </c>
      <c r="H19" s="2" t="n">
        <f aca="false">LN(G19)</f>
        <v>6.59496050571528</v>
      </c>
      <c r="I19" s="2" t="n">
        <v>58</v>
      </c>
    </row>
    <row r="20" customFormat="false" ht="15" hidden="false" customHeight="false" outlineLevel="0" collapsed="false">
      <c r="A20" s="2" t="n">
        <v>616.1</v>
      </c>
      <c r="B20" s="2" t="n">
        <f aca="false">LN(A20)</f>
        <v>6.42340928802053</v>
      </c>
      <c r="C20" s="2" t="n">
        <v>19</v>
      </c>
      <c r="D20" s="2" t="n">
        <v>672</v>
      </c>
      <c r="E20" s="2" t="n">
        <f aca="false">LN(D20)</f>
        <v>6.51025834052315</v>
      </c>
      <c r="F20" s="2" t="n">
        <v>39</v>
      </c>
      <c r="G20" s="2" t="n">
        <v>735.2</v>
      </c>
      <c r="H20" s="2" t="n">
        <f aca="false">LN(G20)</f>
        <v>6.60014257104148</v>
      </c>
      <c r="I20" s="2" t="n">
        <v>59</v>
      </c>
    </row>
    <row r="21" customFormat="false" ht="15" hidden="false" customHeight="false" outlineLevel="0" collapsed="false">
      <c r="A21" s="2" t="n">
        <v>616.6</v>
      </c>
      <c r="B21" s="2" t="n">
        <f aca="false">LN(A21)</f>
        <v>6.42422051545205</v>
      </c>
      <c r="C21" s="2" t="n">
        <v>20</v>
      </c>
      <c r="D21" s="2" t="n">
        <v>674.2</v>
      </c>
      <c r="E21" s="2" t="n">
        <f aca="false">LN(D21)</f>
        <v>6.51352680279996</v>
      </c>
      <c r="F21" s="2" t="n">
        <v>40</v>
      </c>
      <c r="G21" s="2" t="n">
        <v>744.1</v>
      </c>
      <c r="H21" s="2" t="n">
        <f aca="false">LN(G21)</f>
        <v>6.61217543440322</v>
      </c>
      <c r="I21" s="2" t="n">
        <v>60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10" zoomScaleNormal="110" zoomScalePageLayoutView="100" workbookViewId="0">
      <selection pane="topLeft" activeCell="G23" activeCellId="0" sqref="G23"/>
    </sheetView>
  </sheetViews>
  <sheetFormatPr defaultColWidth="10.6796875" defaultRowHeight="15" zeroHeight="false" outlineLevelRow="0" outlineLevelCol="0"/>
  <sheetData/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2015-10-08T12:13:24Z</dcterms:created>
  <dc:creator>Deillon Léa</dc:creator>
  <dc:description/>
  <dc:language>en-US</dc:language>
  <cp:lastModifiedBy/>
  <cp:lastPrinted>2015-10-09T11:35:03Z</cp:lastPrinted>
  <dcterms:modified xsi:type="dcterms:W3CDTF">2025-04-11T09:55:27Z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